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<sst xmlns="http://schemas.openxmlformats.org/spreadsheetml/2006/main" count="140" uniqueCount="121">
  <si>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</si>
  <si>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</si>
  <si>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</si>
  <si>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</si>
  <si>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</si>
  <si>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</si>
  <si>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</si>
  <si>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</si>
  <si>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</si>
  <si>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</si>
  <si>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</si>
  <si>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</si>
  <si>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</si>
  <si>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</si>
  <si>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</si>
  <si>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</si>
  <si>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</si>
  <si>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</si>
  <si>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</si>
  <si>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</si>
  <si>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</si>
  <si>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</si>
  <si>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</si>
  <si>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</si>
  <si>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</si>
  <si>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</si>
  <si>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</si>
  <si>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</si>
  <si>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</si>
  <si>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</si>
  <si>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</si>
  <si>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</si>
  <si>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</si>
  <si>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</si>
  <si>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</si>
  <si>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</si>
  <si>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</si>
  <si>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</si>
  <si>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</si>
  <si>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</si>
  <si>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</si>
  <si>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</si>
  <si>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</si>
  <si>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</si>
  <si>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</si>
  <si>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</si>
  <si>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</si>
  <si>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</si>
  <si>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</si>
  <si>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</si>
  <si>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</si>
  <si>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</si>
  <si>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</si>
  <si>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</si>
  <si>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</si>
  <si>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</si>
  <si>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</si>
  <si>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</si>
  <si>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</si>
  <si>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</si>
  <si>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</si>
  <si>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</si>
  <si>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</si>
  <si>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</si>
  <si>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</si>
  <si>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</si>
  <si>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</si>
  <si>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</si>
  <si>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</si>
  <si>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</si>
  <si>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</si>
  <si>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</si>
  <si>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</si>
  <si>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</si>
  <si>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</si>
  <si>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</si>
  <si>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</si>
  <si>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</si>
  <si>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</si>
  <si>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</si>
  <si>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</si>
  <si>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</si>
  <si>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</si>
  <si>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</si>
  <si>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</si>
  <si>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</si>
  <si>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</si>
  <si>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</si>
  <si>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</si>
  <si>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</si>
  <si>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</si>
  <si>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</si>
  <si>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</si>
  <si>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</si>
  <si>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</si>
  <si>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</si>
  <si>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</si>
  <si>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</si>
  <si>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</si>
  <si>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</si>
  <si>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</si>
  <si>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</si>
  <si>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</si>
  <si>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</si>
  <si>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</si>
  <si>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</si>
  <si>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</si>
  <si>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</si>
  <si>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</si>
  <si>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</si>
  <si>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</si>
  <si>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</si>
  <si>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</si>
  <si>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</si>
  <si>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</si>
  <si>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</si>
  <si>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</si>
  <si>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</si>
  <si>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</si>
  <si>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</si>
  <si>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26.08.2016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</si>
</sst>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Y7" sqref="Y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8" t="s">
        <v>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6:19" ht="28.5" customHeight="1">
      <c r="P2" s="86"/>
      <c r="R2" s="86"/>
      <c r="S2" s="71" t="s">
        <v>51</v>
      </c>
    </row>
    <row r="3" spans="1:19" ht="20.25" customHeight="1">
      <c r="A3" s="103" t="s">
        <v>16</v>
      </c>
      <c r="B3" s="10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3" t="s">
        <v>23</v>
      </c>
      <c r="I3" s="103" t="s">
        <v>24</v>
      </c>
      <c r="J3" s="103" t="s">
        <v>25</v>
      </c>
      <c r="K3" s="103" t="s">
        <v>26</v>
      </c>
      <c r="L3" s="103"/>
      <c r="M3" s="103"/>
      <c r="N3" s="114" t="s">
        <v>11</v>
      </c>
      <c r="O3" s="115" t="s">
        <v>12</v>
      </c>
      <c r="P3" s="116" t="s">
        <v>10</v>
      </c>
      <c r="Q3" s="116"/>
      <c r="R3" s="106" t="s">
        <v>120</v>
      </c>
      <c r="S3" s="104" t="s">
        <v>80</v>
      </c>
    </row>
    <row r="4" spans="1:19" ht="19.5">
      <c r="A4" s="103"/>
      <c r="B4" s="10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3"/>
      <c r="I4" s="103"/>
      <c r="J4" s="103"/>
      <c r="K4" s="103"/>
      <c r="L4" s="103"/>
      <c r="M4" s="103"/>
      <c r="N4" s="114"/>
      <c r="O4" s="114"/>
      <c r="P4" s="117" t="s">
        <v>15</v>
      </c>
      <c r="Q4" s="118"/>
      <c r="R4" s="107"/>
      <c r="S4" s="10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10" t="s">
        <v>27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O6" s="112"/>
      <c r="P6" s="112"/>
      <c r="Q6" s="112"/>
      <c r="R6" s="112"/>
      <c r="S6" s="113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4364991.75</v>
      </c>
      <c r="S7" s="102">
        <f>R7/M7*100</f>
        <v>37.98474116734228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</f>
        <v>3723530.5000000005</v>
      </c>
      <c r="S9" s="90">
        <f aca="true" t="shared" si="1" ref="S9:S73">R9/M9*100</f>
        <v>42.853245495353455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</f>
        <v>152156.79</v>
      </c>
      <c r="S18" s="90">
        <f t="shared" si="1"/>
        <v>44.76582179790818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54610420.63</v>
      </c>
      <c r="S29" s="82">
        <f t="shared" si="1"/>
        <v>69.66901106624178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5660840.170000001</v>
      </c>
      <c r="S30" s="83">
        <f t="shared" si="1"/>
        <v>54.57178276713069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</f>
        <v>2623504.6</v>
      </c>
      <c r="S31" s="87">
        <f t="shared" si="1"/>
        <v>67.00647715373023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</f>
        <v>200581.86000000004</v>
      </c>
      <c r="S33" s="88">
        <f t="shared" si="1"/>
        <v>58.925340775558176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4293190.25</v>
      </c>
      <c r="S34" s="83">
        <f t="shared" si="1"/>
        <v>78.49414656710742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</f>
        <v>1497217.5899999999</v>
      </c>
      <c r="S35" s="87">
        <f t="shared" si="1"/>
        <v>83.20834018762226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</f>
        <v>2405772.66</v>
      </c>
      <c r="S37" s="88">
        <f t="shared" si="1"/>
        <v>79.39634135072342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</f>
        <v>247250</v>
      </c>
      <c r="S38" s="87">
        <f t="shared" si="1"/>
        <v>57.903981264637004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956847.7899999999</v>
      </c>
      <c r="S44" s="83">
        <f t="shared" si="1"/>
        <v>45.0705506358926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</f>
        <v>930062.71</v>
      </c>
      <c r="S45" s="88">
        <f t="shared" si="1"/>
        <v>46.86634971025447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</f>
        <v>1657813.48</v>
      </c>
      <c r="S50" s="83">
        <f t="shared" si="1"/>
        <v>32.480671630094044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</f>
        <v>11304258.770000001</v>
      </c>
      <c r="S51" s="83">
        <f t="shared" si="1"/>
        <v>72.73127727199615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574872.1399999999</v>
      </c>
      <c r="S56" s="83">
        <f t="shared" si="1"/>
        <v>78.37384321745057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5460761.6</v>
      </c>
      <c r="S65" s="91">
        <f t="shared" si="1"/>
        <v>54.60761599999999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</f>
        <v>1090236</v>
      </c>
      <c r="S66" s="87">
        <f t="shared" si="1"/>
        <v>54.5118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</f>
        <v>2924269.8</v>
      </c>
      <c r="S67" s="87">
        <f t="shared" si="1"/>
        <v>64.98377333333333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58990789.400000006</v>
      </c>
      <c r="S73" s="82">
        <f t="shared" si="1"/>
        <v>63.66989265056742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2016-08-25T12:23:43Z</cp:lastPrinted>
  <dcterms:created xsi:type="dcterms:W3CDTF">2014-01-17T10:52:16Z</dcterms:created>
  <dcterms:modified xsi:type="dcterms:W3CDTF">2016-08-26T12:27:57Z</dcterms:modified>
  <cp:category/>
  <cp:version/>
  <cp:contentType/>
  <cp:contentStatus/>
</cp:coreProperties>
</file>